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'Itens'!$A$1:$L$37</definedName>
  </definedNames>
  <calcPr fullCalcOnLoad="1"/>
</workbook>
</file>

<file path=xl/sharedStrings.xml><?xml version="1.0" encoding="utf-8"?>
<sst xmlns="http://schemas.openxmlformats.org/spreadsheetml/2006/main" count="75" uniqueCount="58">
  <si>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</si>
  <si>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</si>
  <si>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</si>
  <si>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</si>
  <si>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</si>
  <si>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</si>
  <si>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</si>
  <si>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</si>
  <si>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177/106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</si>
  <si>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</si>
  <si>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</si>
  <si>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</si>
  <si>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</si>
  <si>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</si>
  <si>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</si>
  <si>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</si>
  <si>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</si>
  <si>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</si>
  <si>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AQUISIÇÃO DE CONTRA ÂNGULO, MICRO MOTOR, MOTOR DE ALTA ROTAÇÃO E PEÇA RETA ODONTOLÓGICA PARA CONSULTÓRIO ODONTOLÓGICOS DO MUNICÍPIO.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</si>
  <si>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</si>
  <si>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</si>
  <si>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</si>
  <si>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</si>
  <si>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</si>
  <si>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</si>
  <si>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</si>
  <si>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</si>
  <si>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</si>
  <si>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</si>
  <si>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</si>
  <si>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</si>
  <si>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</si>
  <si>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46007</t>
  </si>
  <si>
    <t>0001</t>
  </si>
  <si>
    <t>Contra-Ângulo Odontológico  * Embalagem com 1 unidade. * Autoclavável a 135°C * Registro na Anvisa * Validade Indeterminada * Contra-ângulo destinada à remoção de cáries, profilaxia e polimento de dentes e restaurações. * Corpo e cabaça em metal * Sistema de resfriamento: mangueira externa adaptável para saída de água. * Pemite Giro Livre em 360° * Cabeça Ãngulada. * Irrigação: Spray Externo. * Sistema de troca de brocas Saca Broca. * Rotação Mínima de 5.000 rpm e máxima de 20.000 rpm * Conexão com micromotor padrão INTRA - NORMA ISO 3964 para micromotor com encaixe borden 2 furos. * Garantia mínima de 12 meses.</t>
  </si>
  <si>
    <t>Unidade</t>
  </si>
  <si>
    <t>5983</t>
  </si>
  <si>
    <t>NÃO</t>
  </si>
  <si>
    <t>46008</t>
  </si>
  <si>
    <t>0002</t>
  </si>
  <si>
    <t>Micromotor Odontológico  * Embalagem com 1 unidade. * Autoclavável a 135°C * Registro na Anvisa * Validade Indeterminada * Funcionam em Conjunto com Contra-Ângulo ou Peça de Mão Reta. * A potência pode ser controlada suavemente tanto na direção para frente quanto para trás. * Corpo em metal (aço inox e liga de alumínio). * Rotação: 5.000 rpm a 20.000 rpm. * Conexão com contra-ângulos ou peças de mão padrão INTRA - NORMA ISO 3964. * Encaixe tipo Universal Borden 2 furos (ISO 9168). * Garantia mínima de 12 meses.</t>
  </si>
  <si>
    <t>5984</t>
  </si>
  <si>
    <t>46009</t>
  </si>
  <si>
    <t>0003</t>
  </si>
  <si>
    <t>Motor de Alta Rotação Odontológico  * Embalagem com 1 unidade * Autoclavável a 135°C * Registro na Anvisa * Validade Indeterminada * Peça de mão destinada à remoção de cáries, restaurações e auxilia na remoção de dentes. * Irrigação: Spray triplo. * Sistema de troca de brocas: Push botton ou Saca Broca (deve vir acompanhado de chave de saca broca caso o sistema de troca de brocas for saca broca) * Sistema antirrefluxo (impede que impurezas penetrem nos canais de água) * Rotação Mínima: 300.000 rpm * Rolamentos em Cerâmica * Corpo e Cabeça em metal. * Encaixe tipo Universal Borden 2 furos (ISO 9168). * Garantia mínima de 12 meses.</t>
  </si>
  <si>
    <t>5985</t>
  </si>
  <si>
    <t>46010</t>
  </si>
  <si>
    <t>0004</t>
  </si>
  <si>
    <t>Peça Reta Odontológica  * Embalagem com 1 unidade. * Autoclavável a 135°C * Registro na Anvisa * Validade Indeterminada * Peça Reta Odontológica indicada para uso em cirurgias odontolológicas e confecção e polimento de próteses e restaurações dentarias. * Corpo e cabaça em metal * Sistema de resfriamento: mangueira externa adaptável para saída de água. * Pemite Giro Livre em 360° * Irrigação: Spray Externo. * Sistema de troca de brocas Saca Broca. * Rotação Mínima de 5.000 rpm e máxima de 20.000 rpm * Conexão com micromotor padrão INTRA - NORMA ISO 3964 para micromotor com encaixe borden 2 furos. * Garantia mínima de 12 meses.</t>
  </si>
  <si>
    <t>5986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</si>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</sst>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85" zoomScaleNormal="85" zoomScalePageLayoutView="0" workbookViewId="0" topLeftCell="B16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114.75">
      <c r="A15" s="7" t="s">
        <v>32</v>
      </c>
      <c r="B15" s="7" t="s">
        <v>33</v>
      </c>
      <c r="C15" s="4" t="s">
        <v>34</v>
      </c>
      <c r="D15" s="4" t="s">
        <v>35</v>
      </c>
      <c r="E15" s="6">
        <v>20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 t="s">
        <v>37</v>
      </c>
    </row>
    <row r="16" spans="1:12" ht="102">
      <c r="A16" s="7" t="s">
        <v>38</v>
      </c>
      <c r="B16" s="7" t="s">
        <v>39</v>
      </c>
      <c r="C16" s="4" t="s">
        <v>40</v>
      </c>
      <c r="D16" s="4" t="s">
        <v>35</v>
      </c>
      <c r="E16" s="6">
        <v>20</v>
      </c>
      <c r="F16" s="8">
        <v>0</v>
      </c>
      <c r="G16" s="6">
        <f>ROUND(SUM(E16*F16),2)</f>
        <v>0</v>
      </c>
      <c r="H16" s="9" t="s">
        <v>0</v>
      </c>
      <c r="I16" s="7" t="s">
        <v>41</v>
      </c>
      <c r="J16" s="5" t="s">
        <v>0</v>
      </c>
      <c r="K16" s="6">
        <f>SUM(G16:G16)</f>
        <v>0</v>
      </c>
      <c r="L16" s="6" t="s">
        <v>37</v>
      </c>
    </row>
    <row r="17" spans="1:12" ht="114.75">
      <c r="A17" s="7" t="s">
        <v>42</v>
      </c>
      <c r="B17" s="7" t="s">
        <v>43</v>
      </c>
      <c r="C17" s="4" t="s">
        <v>44</v>
      </c>
      <c r="D17" s="4" t="s">
        <v>35</v>
      </c>
      <c r="E17" s="6">
        <v>35</v>
      </c>
      <c r="F17" s="8">
        <v>0</v>
      </c>
      <c r="G17" s="6">
        <f>ROUND(SUM(E17*F17),2)</f>
        <v>0</v>
      </c>
      <c r="H17" s="9" t="s">
        <v>0</v>
      </c>
      <c r="I17" s="7" t="s">
        <v>45</v>
      </c>
      <c r="J17" s="5" t="s">
        <v>0</v>
      </c>
      <c r="K17" s="6">
        <f>SUM(G17:G17)</f>
        <v>0</v>
      </c>
      <c r="L17" s="6" t="s">
        <v>37</v>
      </c>
    </row>
    <row r="18" spans="1:12" ht="114.75">
      <c r="A18" s="7" t="s">
        <v>46</v>
      </c>
      <c r="B18" s="7" t="s">
        <v>47</v>
      </c>
      <c r="C18" s="4" t="s">
        <v>48</v>
      </c>
      <c r="D18" s="4" t="s">
        <v>35</v>
      </c>
      <c r="E18" s="6">
        <v>20</v>
      </c>
      <c r="F18" s="8">
        <v>0</v>
      </c>
      <c r="G18" s="6">
        <f>ROUND(SUM(E18*F18),2)</f>
        <v>0</v>
      </c>
      <c r="H18" s="9" t="s">
        <v>0</v>
      </c>
      <c r="I18" s="7" t="s">
        <v>49</v>
      </c>
      <c r="J18" s="5" t="s">
        <v>0</v>
      </c>
      <c r="K18" s="6">
        <f>SUM(G18:G18)</f>
        <v>0</v>
      </c>
      <c r="L18" s="6" t="s">
        <v>37</v>
      </c>
    </row>
    <row r="20" spans="6:7" ht="12.75">
      <c r="F20" s="10" t="s">
        <v>50</v>
      </c>
      <c r="G20" s="6">
        <f>SUM(G9:G18)</f>
        <v>0</v>
      </c>
    </row>
    <row r="23" spans="2:12" ht="12.75">
      <c r="B23" s="17" t="s">
        <v>51</v>
      </c>
      <c r="C23" s="12"/>
      <c r="D23" s="18" t="s">
        <v>52</v>
      </c>
      <c r="E23" s="12"/>
      <c r="F23" s="12"/>
      <c r="G23" s="12"/>
      <c r="H23" s="12"/>
      <c r="I23" s="12"/>
      <c r="J23" s="12"/>
      <c r="K23" s="12"/>
      <c r="L23" s="12"/>
    </row>
    <row r="25" spans="2:12" ht="12.75">
      <c r="B25" s="19" t="s">
        <v>53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7" spans="2:12" ht="82.5" customHeight="1">
      <c r="B27" s="2" t="s">
        <v>54</v>
      </c>
      <c r="C27" s="15" t="s">
        <v>55</v>
      </c>
      <c r="D27" s="12"/>
      <c r="E27" s="12"/>
      <c r="F27" s="12"/>
      <c r="G27" s="12"/>
      <c r="H27" s="12"/>
      <c r="I27" s="12"/>
      <c r="J27" s="12"/>
      <c r="K27" s="12"/>
      <c r="L27" s="12"/>
    </row>
    <row r="30" spans="2:12" ht="12.75">
      <c r="B30" s="20" t="s">
        <v>56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 ht="12.75">
      <c r="B31" s="21" t="s">
        <v>57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</row>
  </sheetData>
  <sheetProtection password="C6B5" sheet="1" objects="1" scenarios="1"/>
  <mergeCells count="19">
    <mergeCell ref="B31:L31"/>
    <mergeCell ref="B13:L13"/>
    <mergeCell ref="B23:C23"/>
    <mergeCell ref="D23:L23"/>
    <mergeCell ref="B25:L25"/>
    <mergeCell ref="C27:L27"/>
    <mergeCell ref="B30:L30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2023-11-14T15:48:33Z</cp:lastPrinted>
  <dcterms:created xsi:type="dcterms:W3CDTF">2009-08-05T21:24:40Z</dcterms:created>
  <dcterms:modified xsi:type="dcterms:W3CDTF">2023-11-14T15:48:37Z</dcterms:modified>
  <cp:category/>
  <cp:version/>
  <cp:contentType/>
  <cp:contentStatus/>
</cp:coreProperties>
</file>