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<sst xmlns="http://schemas.openxmlformats.org/spreadsheetml/2006/main" count="112" uniqueCount="82">
  <si>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</si>
  <si>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</si>
  <si>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</si>
  <si>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</si>
  <si>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</si>
  <si>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</si>
  <si>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</si>
  <si>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</si>
  <si>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0099/0056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</si>
  <si>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</si>
  <si>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</si>
  <si>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</si>
  <si>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</si>
  <si>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</si>
  <si>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</si>
  <si>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</si>
  <si>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10/08/2021 08:30:00</t>
  </si>
  <si>
    <t xml:space="preserve">Objeto: </t>
  </si>
  <si>
    <t>REGISTRO E PREÇOS PARA AQUISIÇÃO DE MADEIRAS, PORTAS E MATERIAIS CORRELATOS PARA ATENDER ÀS NECESSIDADES DAS SECRETARIAS DO MUNICÍPIO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</si>
  <si>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</si>
  <si>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</si>
  <si>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</si>
  <si>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</si>
  <si>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</si>
  <si>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</si>
  <si>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</si>
  <si>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</si>
  <si>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</si>
  <si>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</si>
  <si>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</si>
  <si>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</si>
  <si>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29863</t>
  </si>
  <si>
    <t>0007</t>
  </si>
  <si>
    <t>CAIBRO DE MADEIRA DE LEI  (IPEZINHO)</t>
  </si>
  <si>
    <t>METROS</t>
  </si>
  <si>
    <t>24312</t>
  </si>
  <si>
    <t>21610</t>
  </si>
  <si>
    <t>0008</t>
  </si>
  <si>
    <t>EUCALIPTO SUCUPIRA TRATADO EM AUTOCLAVE 32X12CM: Diâmetro de 32cm x 12m comprimento.</t>
  </si>
  <si>
    <t>PÇ</t>
  </si>
  <si>
    <t>24313</t>
  </si>
  <si>
    <t>20217</t>
  </si>
  <si>
    <t>0009</t>
  </si>
  <si>
    <t>EUCALIPTO SUCUPIRA TRATADO EM AUTOCLAVE 38X12: Diâmetro de 38cm x 12m comprimento.</t>
  </si>
  <si>
    <t>24314</t>
  </si>
  <si>
    <t>34777</t>
  </si>
  <si>
    <t>0013</t>
  </si>
  <si>
    <t>MADEIRA  COPAÍBA  M³: MADEIRA  COPAÍBA  METRO CÚBICO</t>
  </si>
  <si>
    <t>M³</t>
  </si>
  <si>
    <t>24318</t>
  </si>
  <si>
    <t>21961</t>
  </si>
  <si>
    <t>0021</t>
  </si>
  <si>
    <t>MADEIRA DE EUCALIPTO IN NATURA 6M BITOLA 10 A 12</t>
  </si>
  <si>
    <t>24326</t>
  </si>
  <si>
    <t>29866</t>
  </si>
  <si>
    <t>0028</t>
  </si>
  <si>
    <t>MADEIRA DE LEI - IPEZINHO- 11 X 6CM</t>
  </si>
  <si>
    <t>24333</t>
  </si>
  <si>
    <t>29864</t>
  </si>
  <si>
    <t>0029</t>
  </si>
  <si>
    <t>MADEIRA DE LEI -IPEZINHO- 6X6CM</t>
  </si>
  <si>
    <t>24334</t>
  </si>
  <si>
    <t>2364</t>
  </si>
  <si>
    <t>0030</t>
  </si>
  <si>
    <t>MADEIRA IPEZINHO</t>
  </si>
  <si>
    <t>24335</t>
  </si>
  <si>
    <t>0645</t>
  </si>
  <si>
    <t>0031</t>
  </si>
  <si>
    <t>MADEIRA JATOBÁ</t>
  </si>
  <si>
    <t>24336</t>
  </si>
  <si>
    <t>20213</t>
  </si>
  <si>
    <t>0032</t>
  </si>
  <si>
    <t>MADEIRA PARA PRANCHÕES JATOBÁ</t>
  </si>
  <si>
    <t>24337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</si>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</sst>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2325</v>
      </c>
      <c r="F15" s="7">
        <v>0</v>
      </c>
      <c r="G15" s="5">
        <f aca="true" t="shared" si="0" ref="G15:G24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4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68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68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45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12.75">
      <c r="A19" s="6" t="s">
        <v>50</v>
      </c>
      <c r="B19" s="6" t="s">
        <v>51</v>
      </c>
      <c r="C19" s="4" t="s">
        <v>52</v>
      </c>
      <c r="D19" s="4" t="s">
        <v>48</v>
      </c>
      <c r="E19" s="5">
        <v>113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34</v>
      </c>
      <c r="E20" s="5">
        <v>713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34</v>
      </c>
      <c r="E21" s="5">
        <v>525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12.75">
      <c r="A22" s="6" t="s">
        <v>62</v>
      </c>
      <c r="B22" s="6" t="s">
        <v>63</v>
      </c>
      <c r="C22" s="4" t="s">
        <v>64</v>
      </c>
      <c r="D22" s="4" t="s">
        <v>48</v>
      </c>
      <c r="E22" s="5">
        <v>45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12.75">
      <c r="A23" s="6" t="s">
        <v>66</v>
      </c>
      <c r="B23" s="6" t="s">
        <v>67</v>
      </c>
      <c r="C23" s="4" t="s">
        <v>68</v>
      </c>
      <c r="D23" s="4" t="s">
        <v>48</v>
      </c>
      <c r="E23" s="5">
        <v>45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4" t="s">
        <v>72</v>
      </c>
      <c r="D24" s="4" t="s">
        <v>48</v>
      </c>
      <c r="E24" s="5">
        <v>38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6" spans="6:7" ht="12.75">
      <c r="F26" s="10" t="s">
        <v>74</v>
      </c>
      <c r="G26" s="5">
        <f>SUM(G9:G24)</f>
        <v>0</v>
      </c>
    </row>
    <row r="29" spans="2:11" ht="12.75">
      <c r="B29" s="17" t="s">
        <v>75</v>
      </c>
      <c r="C29" s="12"/>
      <c r="D29" s="18" t="s">
        <v>76</v>
      </c>
      <c r="E29" s="12"/>
      <c r="F29" s="12"/>
      <c r="G29" s="12"/>
      <c r="H29" s="12"/>
      <c r="I29" s="12"/>
      <c r="J29" s="12"/>
      <c r="K29" s="12"/>
    </row>
    <row r="31" spans="2:11" ht="12.75">
      <c r="B31" s="19" t="s">
        <v>77</v>
      </c>
      <c r="C31" s="12"/>
      <c r="D31" s="12"/>
      <c r="E31" s="12"/>
      <c r="F31" s="12"/>
      <c r="G31" s="12"/>
      <c r="H31" s="12"/>
      <c r="I31" s="12"/>
      <c r="J31" s="12"/>
      <c r="K31" s="12"/>
    </row>
    <row r="33" spans="2:11" ht="82.5" customHeight="1">
      <c r="B33" s="2" t="s">
        <v>78</v>
      </c>
      <c r="C33" s="15" t="s">
        <v>79</v>
      </c>
      <c r="D33" s="12"/>
      <c r="E33" s="12"/>
      <c r="F33" s="12"/>
      <c r="G33" s="12"/>
      <c r="H33" s="12"/>
      <c r="I33" s="12"/>
      <c r="J33" s="12"/>
      <c r="K33" s="12"/>
    </row>
    <row r="36" spans="2:11" ht="12.75">
      <c r="B36" s="20" t="s">
        <v>80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21" t="s">
        <v>81</v>
      </c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 password="C6B5" sheet="1" objects="1" scenarios="1"/>
  <mergeCells count="19">
    <mergeCell ref="B37:K37"/>
    <mergeCell ref="B13:K13"/>
    <mergeCell ref="B29:C29"/>
    <mergeCell ref="D29:K29"/>
    <mergeCell ref="B31:K31"/>
    <mergeCell ref="C33:K33"/>
    <mergeCell ref="B36:K3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dcterms:created xsi:type="dcterms:W3CDTF">2009-08-05T21:24:40Z</dcterms:created>
  <dcterms:modified xsi:type="dcterms:W3CDTF">2021-07-21T16:10:20Z</dcterms:modified>
  <cp:category/>
  <cp:version/>
  <cp:contentType/>
  <cp:contentStatus/>
</cp:coreProperties>
</file>