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<sst xmlns="http://schemas.openxmlformats.org/spreadsheetml/2006/main" count="105" uniqueCount="77">
  <si>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</si>
  <si>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</si>
  <si>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</si>
  <si>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</si>
  <si>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</si>
  <si>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</si>
  <si>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</si>
  <si>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</si>
  <si>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</si>
  <si>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</si>
  <si>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</si>
  <si>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</si>
  <si>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</si>
  <si>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</si>
  <si>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</si>
  <si>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</si>
  <si>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05/05/2021 08:30:00</t>
  </si>
  <si>
    <t xml:space="preserve">Objeto: </t>
  </si>
  <si>
    <t>Registro de preços para aquisição de produtos alimentares para atender as necessidades da secretaria municipal de desenvolvimento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</si>
  <si>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</si>
  <si>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</si>
  <si>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</si>
  <si>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</si>
  <si>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</si>
  <si>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</si>
  <si>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</si>
  <si>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</si>
  <si>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</si>
  <si>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</si>
  <si>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</si>
  <si>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</si>
  <si>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34191</t>
  </si>
  <si>
    <t>0001</t>
  </si>
  <si>
    <t>BEBIDA LÁCTEA SABOR CHOCOLATE: BEBIDA LÁCTEA UHT,SABOR CHOCOLATE 200ML, BEBIDA PRONTA A BASE DE SORO DE LEITE EM CAIXINHA LONGA COM CANUDO. EMBALAGEM PRIMÁRIA PRÓPRIA ITACTA, CONSTANDO A IDENTIFICAÇÃO DO PRODUTO MARCA,NOME E ENDEREÇO DO FABRICANTE INFORMANDO VALOR NUTRICIONAL, LOTE E VALIDADE.</t>
  </si>
  <si>
    <t>Unidade</t>
  </si>
  <si>
    <t>23280</t>
  </si>
  <si>
    <t>34201</t>
  </si>
  <si>
    <t>0002</t>
  </si>
  <si>
    <t>BISCOITO CASEIRO: BISCOITO CASEIRO DE VÁRIOS TIPOS: CASADINHO, AMANTEIGADO, DE NATA, DE COCO E QUEBRA-QUEBRA. EMBALADO EM EMBALAGEM PLÁSTIC, COM RÓTULO,MARCANDO PRAZO DE VALIDADE.PACOTE COM NO MÍNIMO 300GRAMAS.</t>
  </si>
  <si>
    <t>PACOTE</t>
  </si>
  <si>
    <t>23281</t>
  </si>
  <si>
    <t>34195</t>
  </si>
  <si>
    <t>0003</t>
  </si>
  <si>
    <t>BISCOITO RECHEADOS: BISCOITO RECHEADO( DE 85 A 90 GRAMAS) DE BOA QUALIDADE, DIVERSOS SABORES, INTEIROS,CONTANDO IDENTIFICAÇÃO DO PRODUTO, INCLUSIVE CLASSIFICAÇÃO E A MARCA,NOME E ENDEREÇO DO FABRICANTE E A DATA DA FABRICAÇÃO VALIDADE MÍNIMA DE 6 MESES A CONTAR DA DATA DE ENTREGA.</t>
  </si>
  <si>
    <t>23282</t>
  </si>
  <si>
    <t>34198</t>
  </si>
  <si>
    <t>0004</t>
  </si>
  <si>
    <t>BISCOITO SALGADO: BISCOITO SALGADO SABORES VARIADOS,PACOTES COM 6 SACHÊS DE NO MINIMO 23,5 GRAMAS CASA.REGISTROE E INFORMAÇÃO NUTRICIONAL NO RÓTULO.PRAZO DE VALIDADE MINIMO DE 6 MESES, A CONTAR A PARTIR DA TAXA DE ENTREGA.</t>
  </si>
  <si>
    <t>23283</t>
  </si>
  <si>
    <t>34199</t>
  </si>
  <si>
    <t>0005</t>
  </si>
  <si>
    <t>BISCOITO TIPO WAFER: PACOTES DE 140 GRAMAS,DIVERSOS SABORES, INTEIROS, CONTANDO INDENTIFICAÇÃO DO PRODUTO, INCLUSIVE CLASSIFICAÇÃO E A MARCA. VALIDADE MÍNIMA DE 6 MESES A CONTAR DA DATA DE ENTREGA.</t>
  </si>
  <si>
    <t>23284</t>
  </si>
  <si>
    <t>34192</t>
  </si>
  <si>
    <t>0006</t>
  </si>
  <si>
    <t>BOLINHO: BOLINHO COM RECHEIO DE CHOCOLATE OU SABORES VARIADOS. EMBALAGEM INDIVIDUALMENTE.VALIDADE MÍNIMA DEE 12 MESES A CONTAR DA DATA DA ENTREGA. RÓTULO COM INFORMAÇÕES NUTRICIONAIS, VALIDADE E LOTE. PESO ENTR 40 A 50G.</t>
  </si>
  <si>
    <t>23285</t>
  </si>
  <si>
    <t>34200</t>
  </si>
  <si>
    <t>0007</t>
  </si>
  <si>
    <t>PIPOCA DOCE PACOTE: PIPOCA DOCE,PACOTE COM NO MÍNIMA 25 GRAMAS, EMBALAGEM PLÁSTICA TRANSPARENTE. VALIDADE MÍNIMA DE 6 MESES A PARTIR DA DATA DA EENTREGA.</t>
  </si>
  <si>
    <t>23286</t>
  </si>
  <si>
    <t>34193</t>
  </si>
  <si>
    <t>0008</t>
  </si>
  <si>
    <t>POLPA DE FRUTAS SABORES VARIADOS: POLPAS SABORES VARIADOS, EMBALAGEM NO MÍNIMO 100 GRAMAS COM RENDIMENTOS DE UMA PORÇÃO DE 200ML.</t>
  </si>
  <si>
    <t>23287</t>
  </si>
  <si>
    <t>34194</t>
  </si>
  <si>
    <t>0009</t>
  </si>
  <si>
    <t>SUCO DE CAIXINHA: SUCO DE SABORES VARIADOS, PRONTOS PARA O CONSUMO, EMBALAGM TETRA PAK COM 200ML,CONTENDO SUCO E/OU POLPA DE FRUTAS CONCENTRADA,COM CANUDO,COM IDENTIFICAÇÃO DO PRODUTO,MARCA DO FABRICANTE, PRAZO DE VALIDADE.O PRODUTO DEVERÁ TER REGISTRO NO MINISTERIO DA AGRICULTURA E/OU MINITÉRIO DA SAÚDE, VALIDADE MÍNIMA DE 06 MESES A CONTAR DA DATA DA ENTREGA, COMPOSIÇÃO QUÍMICA NA EMBALAGEM.</t>
  </si>
  <si>
    <t>23288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</si>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</sst>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B13">
      <selection activeCell="E37" sqref="E37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76.5">
      <c r="A15" s="6" t="s">
        <v>31</v>
      </c>
      <c r="B15" s="6" t="s">
        <v>32</v>
      </c>
      <c r="C15" s="4" t="s">
        <v>33</v>
      </c>
      <c r="D15" s="4" t="s">
        <v>34</v>
      </c>
      <c r="E15" s="5">
        <v>10000</v>
      </c>
      <c r="F15" s="7">
        <v>0</v>
      </c>
      <c r="G15" s="5">
        <f aca="true" t="shared" si="0" ref="G15:G23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3">SUM(G15:G15)</f>
        <v>0</v>
      </c>
    </row>
    <row r="16" spans="1:11" ht="51">
      <c r="A16" s="6" t="s">
        <v>36</v>
      </c>
      <c r="B16" s="6" t="s">
        <v>37</v>
      </c>
      <c r="C16" s="4" t="s">
        <v>38</v>
      </c>
      <c r="D16" s="4" t="s">
        <v>39</v>
      </c>
      <c r="E16" s="5">
        <v>2000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76.5">
      <c r="A17" s="6" t="s">
        <v>41</v>
      </c>
      <c r="B17" s="6" t="s">
        <v>42</v>
      </c>
      <c r="C17" s="4" t="s">
        <v>43</v>
      </c>
      <c r="D17" s="4" t="s">
        <v>34</v>
      </c>
      <c r="E17" s="5">
        <v>10000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63.75">
      <c r="A18" s="6" t="s">
        <v>45</v>
      </c>
      <c r="B18" s="6" t="s">
        <v>46</v>
      </c>
      <c r="C18" s="4" t="s">
        <v>47</v>
      </c>
      <c r="D18" s="4" t="s">
        <v>34</v>
      </c>
      <c r="E18" s="5">
        <v>10000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51">
      <c r="A19" s="6" t="s">
        <v>49</v>
      </c>
      <c r="B19" s="6" t="s">
        <v>50</v>
      </c>
      <c r="C19" s="4" t="s">
        <v>51</v>
      </c>
      <c r="D19" s="4" t="s">
        <v>34</v>
      </c>
      <c r="E19" s="5">
        <v>10000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51">
      <c r="A20" s="6" t="s">
        <v>53</v>
      </c>
      <c r="B20" s="6" t="s">
        <v>54</v>
      </c>
      <c r="C20" s="4" t="s">
        <v>55</v>
      </c>
      <c r="D20" s="4" t="s">
        <v>34</v>
      </c>
      <c r="E20" s="5">
        <v>10000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38.25">
      <c r="A21" s="6" t="s">
        <v>57</v>
      </c>
      <c r="B21" s="6" t="s">
        <v>58</v>
      </c>
      <c r="C21" s="4" t="s">
        <v>59</v>
      </c>
      <c r="D21" s="4" t="s">
        <v>39</v>
      </c>
      <c r="E21" s="5">
        <v>10000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38.25">
      <c r="A22" s="6" t="s">
        <v>61</v>
      </c>
      <c r="B22" s="6" t="s">
        <v>62</v>
      </c>
      <c r="C22" s="4" t="s">
        <v>63</v>
      </c>
      <c r="D22" s="4" t="s">
        <v>34</v>
      </c>
      <c r="E22" s="5">
        <v>2000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89.25">
      <c r="A23" s="6" t="s">
        <v>65</v>
      </c>
      <c r="B23" s="6" t="s">
        <v>66</v>
      </c>
      <c r="C23" s="4" t="s">
        <v>67</v>
      </c>
      <c r="D23" s="4" t="s">
        <v>34</v>
      </c>
      <c r="E23" s="5">
        <v>10000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5" spans="6:7" ht="12.75">
      <c r="F25" s="10" t="s">
        <v>69</v>
      </c>
      <c r="G25" s="5">
        <f>SUM(G9:G23)</f>
        <v>0</v>
      </c>
    </row>
    <row r="28" spans="2:11" ht="12.75">
      <c r="B28" s="17" t="s">
        <v>70</v>
      </c>
      <c r="C28" s="12"/>
      <c r="D28" s="18" t="s">
        <v>71</v>
      </c>
      <c r="E28" s="12"/>
      <c r="F28" s="12"/>
      <c r="G28" s="12"/>
      <c r="H28" s="12"/>
      <c r="I28" s="12"/>
      <c r="J28" s="12"/>
      <c r="K28" s="12"/>
    </row>
    <row r="30" spans="2:11" ht="12.75">
      <c r="B30" s="19" t="s">
        <v>72</v>
      </c>
      <c r="C30" s="12"/>
      <c r="D30" s="12"/>
      <c r="E30" s="12"/>
      <c r="F30" s="12"/>
      <c r="G30" s="12"/>
      <c r="H30" s="12"/>
      <c r="I30" s="12"/>
      <c r="J30" s="12"/>
      <c r="K30" s="12"/>
    </row>
    <row r="32" spans="2:11" ht="82.5" customHeight="1">
      <c r="B32" s="2" t="s">
        <v>73</v>
      </c>
      <c r="C32" s="15" t="s">
        <v>74</v>
      </c>
      <c r="D32" s="12"/>
      <c r="E32" s="12"/>
      <c r="F32" s="12"/>
      <c r="G32" s="12"/>
      <c r="H32" s="12"/>
      <c r="I32" s="12"/>
      <c r="J32" s="12"/>
      <c r="K32" s="12"/>
    </row>
    <row r="35" spans="2:11" ht="12.75">
      <c r="B35" s="20" t="s">
        <v>75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2.75">
      <c r="B36" s="21" t="s">
        <v>76</v>
      </c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 password="C6B5" sheet="1" objects="1" scenarios="1"/>
  <mergeCells count="19">
    <mergeCell ref="B36:K36"/>
    <mergeCell ref="B13:K13"/>
    <mergeCell ref="B28:C28"/>
    <mergeCell ref="D28:K28"/>
    <mergeCell ref="B30:K30"/>
    <mergeCell ref="C32:K32"/>
    <mergeCell ref="B35:K35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2021-04-19T17:49:34Z</cp:lastPrinted>
  <dcterms:created xsi:type="dcterms:W3CDTF">2009-08-05T21:24:40Z</dcterms:created>
  <dcterms:modified xsi:type="dcterms:W3CDTF">2021-04-19T17:49:47Z</dcterms:modified>
  <cp:category/>
  <cp:version/>
  <cp:contentType/>
  <cp:contentStatus/>
</cp:coreProperties>
</file>