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1"/>
  </bookViews>
  <sheets>
    <sheet name="Itens" sheetId="1" r:id="rId1"/>
    <sheet name="Planilha1" sheetId="2" r:id="rId2"/>
  </sheets>
  <definedNames>
    <definedName name="_xlnm.Print_Area" localSheetId="0">'Itens'!$A$1:$K$35</definedName>
  </definedNames>
  <calcPr fullCalcOnLoad="1"/>
</workbook>
</file>

<file path=xl/sharedStrings.xml><?xml version="1.0" encoding="utf-8"?>
<sst xmlns="http://schemas.openxmlformats.org/spreadsheetml/2006/main" count="56" uniqueCount="47">
  <si>
    <t/>
  </si>
  <si>
    <t>HOSPITAL REGIONAL DE BOCAIUVA DR. GIL ALVES</t>
  </si>
  <si>
    <t>PROPOSTA COMERCIAL</t>
  </si>
  <si>
    <t xml:space="preserve">Empresa/Nome: </t>
  </si>
  <si>
    <t xml:space="preserve">Endereço: </t>
  </si>
  <si>
    <t xml:space="preserve">CNPJ/CPF: </t>
  </si>
  <si>
    <t xml:space="preserve">Telefone(s): </t>
  </si>
  <si>
    <t xml:space="preserve">Nº Processo: </t>
  </si>
  <si>
    <t>0047/0025</t>
  </si>
  <si>
    <t xml:space="preserve">Tipo Licitação: </t>
  </si>
  <si>
    <t>Menor Preço</t>
  </si>
  <si>
    <t xml:space="preserve">Balizamento: </t>
  </si>
  <si>
    <t>Por Item</t>
  </si>
  <si>
    <t xml:space="preserve">Modalidade: </t>
  </si>
  <si>
    <t>Pregão Presencial</t>
  </si>
  <si>
    <t xml:space="preserve">Data Abertura: </t>
  </si>
  <si>
    <t>19/08/2021 09:00:00</t>
  </si>
  <si>
    <t xml:space="preserve">Objeto: </t>
  </si>
  <si>
    <t>REGISTRO DE PREÇOS PARA CONTRATAÇÃO DE EMPRESA PARA FUTURO E EVENTUAL FORNECIMENTO DE CARDIOVERSOR/DESFIBRILADOR COM MODO DEA E BISTURI ELETRÔNICO PARA ATENDER AS NECESSIDADES DO HOSPITAL MUNICIPAL DR. GIL ALVES DO MUNICÍPIO DE BOCAIUVA/MG.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</si>
  <si>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</si>
  <si>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</si>
  <si>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</si>
  <si>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</si>
  <si>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</si>
  <si>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</si>
  <si>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</si>
  <si>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</si>
  <si>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</si>
  <si>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</si>
  <si>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</si>
  <si>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</si>
  <si>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9865</t>
  </si>
  <si>
    <t>0001</t>
  </si>
  <si>
    <t xml:space="preserve">BISTURI ELETRONICO PARA PEQUENAS E GRANDES CIRURGIAS: 
Especificações técnicas mínimas:
- Bisturi Eletrônico Equipamento microprocessado utilizado para procedimentos cirúrgicos de grande porte e alta complexidade. 
- Hardware: Potência de no máximo 300 watts, 
- Funções mínimas: corte, 3 níveis de blend. Coagulação e bipolar. 
-Display digital de fácil leitura com visores e ajustes independentes para corte, coagulação e bipolar. 
-Painel à prova d’água. 
-Sistema de compensação para manutenção de potência mesmo em tecidos de alta impedância. 
-Duas saídas independentes monopolar para canetas de comando manual ou por pedais facilitando o trabalho de dois cirurgiões, 
- Gabinete em aço, deve possuir tecnologia que proteja o paciente contra queimadura em locais alternativos principalmente com o uso de eletrodos ECG, 
-Memoria mínima de 110 procedimento distintos e configuráveis individualmente permite programação dos valores de potencias ajustados através de memorização não volátil, compatível com sistema de gás argônio. 
-Possibilidade de uso simultâneo de no mínimo corte e coagulação, sem perda de potência. 
-Saída bipolar independente, com acionamento por pedal.
- Sistema de segurança com indicação visual da qualidade de contato da placa de aterramento. 
-Possibilidade de controle da potência na caneta. Os controles de energia podem ser ajustados através dos painéis com membranas a prova d’água com leitura digital de potência.
- Refrigeração por convecção natural e/ou através de cooler interno. 
Características Físicas: 
-Alarmes Audiovisuais: Alarmes audiovisuais de segurança. 
-Parâmetros e Funções: Características para as potências das funções de no mínimo: Corte puro mínimo 300 watts. Blend 1 a partir de 250 watts. Blend 2 a partir de 200 watts. Blend 3 a partir de 150 watts. 
-Três níveis de coagulação, com no mínimo 120 watts, bipolar a partir de 95 watts, função de corte pulsado com no mínimo 4 níveis de regulagem, mínimo de 4 níveis de corte para tecidos de alta impedância. 
-Acionamento de corte e coagulação por pedais ou canetas com comando manual para cada saída independente. 
-Memorização de programações realizadas: Indicação sonora de função acionada;
-Alimentação Elétrica: Alimentação de 100 a 240V bivolt automático, frequência 60Hz. 
Acessórios:
 01 carro de transporte,
 01 - Pedal monopolar.
 01 Pedal Bipolar. 
 01 Caneta padrão autoclavável
 01 kit de eletrodo com 6 pontas
 01 Pinça bipolar baioneta com cabo bipolar
 01 Placa neutra permanente 
 </t>
  </si>
  <si>
    <t>8705</t>
  </si>
  <si>
    <t>9835</t>
  </si>
  <si>
    <t>0002</t>
  </si>
  <si>
    <t xml:space="preserve">CARDIOVERSOR/DESFIBRILADOR BIFÁSICO COM MODO DEA: 
Deverá apresentar as seguintes características:
- Cardioversor/desfibrilador com choque bifásico com carga até 360 joules com seletor frontal de energia e ECG com 07 derivações através do cabo ECG de 5 vias. Com capacidade para utilização em pacientes adultos, pediátricos e neonatais.
- O equipamento deve ser leve, com peso aproximado de 7,0kg (com bateria e pás), possuir alça robusta projetada para transporte na parte superior.
- Troca rápida e fácil de bateria sem necessidade de abrir o aparelho e/ou usar ferramentas especificas facilitando o trabalho do usuário e deverá com carga plena ter duração mínima 3 horas em monitoração, sem impressora ou um mínimo de 140 choques em 360 joules ou um mínimo de 200 choques em 200 joules.
- Display alfanumérico e/ou tela LCD TFT colorida, dimensões mínimas de 6,0 polegadas em posição vertical para fácil visualização a distância com perfeita e ampla visualização de todas as informações e gráficos.
- De fácil operação – padrão 1, 2, 3 e que monitore o ECG, tenha modo DEA (incluso) e prevenção morte subida – PMS (incluso), modo marcapasso (incluso), impressora (inclusa).
- O conjunto de pás deverá ser multifunção, adulto e infantil, escamoteadas em uma única peça, de fácil troca para o tipo de paciente a ser chocado com BARGRAPH indicativo de variação da impedância mínima passando por media ate máxima, de boa condução e botões de choque e carga.
- Promover a desfibrilação externa, com eletrodos, adulto/infantil, e ainda com eletrodos adesivos (modo DEA) se for o caso ou desfibrilação interna com eletrodos adulto, infantil e neonatal realizando cardioversão, sendo todas as operações concentradas em dois botões (seleção de modo de operação e “E-Jog”).
- Armazenamento de eventos: ultimas 2,5 horas de monitoração ECG (contínua) armazenamento de eventos – administração de drogas, alarmes, falhas e choques, interface amigável, clara e intuitiva, com memória de 2mb, podendo armazenar mais de 150 pacientes.
- Possuir no mínimo grau de proteção IPX-1 e saída USB para conexão com computador.
- Saídas laterais para os acessórios dos parâmetros fisiológicos, facilitando o manuseio e operação do equipamento.
- O equipamento deverá ter auto sequência de carga permitido quando habilitada carregar energias pré configuradas pelo usuário o primeiro, segundo e terceiro choques, sem a necessidade de alteração manual do seletor.
- O equipamento deverá estar pronto para uso em menos de 6 segundos após início de carga.
Modos de operação:
Não sincronizado, sincronizado, DEA, monitorização de ECG e marca passo externo transcutaneo, auto teste interno com indicação de erro para fins de assistência técnica, memoria de eventos.
Acionamento de carga, disparo pelas pás com botões independentes para cada função.
Deverá possibilitar a analise automática da impedância do paciente com indicador visual nas pás ou na tela.
Sincronização com sinal de ECG de qualquer polaridade captado pelas pás desfibrilatorias permanentes.
Forma de onda de desfibrilação: exponencial truncada bifásica ou retilínea bifásica.
Cardioversão através de eletrodos de ECG ou pás.
Possibilidade de configuração para registro automático após disparo ou inicio do registro por comando nas pás.
DEA:
Capacidade para analisar o ritmo cardíaco do paciente e identificar a presença de ritmos cardíacos fatais (fibrilação ventricular, taquicardia ventricular sem pulso) inicio do registro por comando nas pás.
Sistema de orientação ao operador via comandos nas pás.
Sistema de orientação ao operador via comandos de voz e mensagens de texto em tela na língua portuguesa (BR).
Marca-Passo:
Modos demanda e não demanda (fixo)
Taxa básica de estimulo 40 a 170 pulsos por minuto
Amplitude variável entre 10 e 140 mA.
Visualização a tela do estimulo do marca passo
Alarmes:
Audiovisuais para frequência cardíaca (alto e baixo)
Assistolia
O equipamento deverá ter no mínimo 10 escalas selecionáveis para desfibrilação infantil/interna sendo a máxima de 50 joules e ter no mínimo 15 escalas para desfibrilação adulto/externa sendo a máxima de 360 joules.
O equipamento deve apresentar na tela 3 curvas simultâneas de ECG, além da possibilidade de impressão das 3 curvas simultâneas também para melhor interpretação do traçado.
O equipamento deverá funcionar em 110/220v automaticamente, assim como ter entrada para alimentação de 11 a 16 VDC para uso em ambulância
O equipamento deverá ser entregue com todos os acessórios adulto inclusos para pronto uso conforme configuração e parâmetros fisiológicos ofertados.
Acessórios inclusos:
01 Conjunto de pás externas adulto e pediátrica intercambiáveis;
01 cabo paciente 05 vias;
01 cabo adaptador para placas descartáveis autoadesivas;
01 cabo força;
01 Bobina de papel para impressora;
01 cabo tronco MP
01 Pá adesiva multifuncional
01 CD de instalação do aplicativo SoftDEA.
</t>
  </si>
  <si>
    <t>8704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</si>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</sst>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43">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32" borderId="0" applyNumberFormat="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zoomScale="85" zoomScaleNormal="85" zoomScalePageLayoutView="0" workbookViewId="0" topLeftCell="B16">
      <selection activeCell="B14" sqref="B14:H16"/>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3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409.5">
      <c r="A15" s="6" t="s">
        <v>31</v>
      </c>
      <c r="B15" s="6" t="s">
        <v>32</v>
      </c>
      <c r="C15" s="4" t="s">
        <v>33</v>
      </c>
      <c r="D15" s="4" t="s">
        <v>23</v>
      </c>
      <c r="E15" s="5">
        <v>2</v>
      </c>
      <c r="F15" s="7">
        <v>0</v>
      </c>
      <c r="G15" s="5">
        <f>ROUND(SUM(E15*F15),2)</f>
        <v>0</v>
      </c>
      <c r="H15" s="9" t="s">
        <v>0</v>
      </c>
      <c r="I15" s="6" t="s">
        <v>34</v>
      </c>
      <c r="J15" s="8" t="s">
        <v>0</v>
      </c>
      <c r="K15" s="5">
        <f>SUM(G15:G15)</f>
        <v>0</v>
      </c>
    </row>
    <row r="16" spans="1:11" ht="409.5">
      <c r="A16" s="6" t="s">
        <v>35</v>
      </c>
      <c r="B16" s="6" t="s">
        <v>36</v>
      </c>
      <c r="C16" s="4" t="s">
        <v>37</v>
      </c>
      <c r="D16" s="4" t="s">
        <v>23</v>
      </c>
      <c r="E16" s="5">
        <v>2</v>
      </c>
      <c r="F16" s="7">
        <v>0</v>
      </c>
      <c r="G16" s="5">
        <f>ROUND(SUM(E16*F16),2)</f>
        <v>0</v>
      </c>
      <c r="H16" s="9" t="s">
        <v>0</v>
      </c>
      <c r="I16" s="6" t="s">
        <v>38</v>
      </c>
      <c r="J16" s="8" t="s">
        <v>0</v>
      </c>
      <c r="K16" s="5">
        <f>SUM(G16:G16)</f>
        <v>0</v>
      </c>
    </row>
    <row r="18" spans="6:7" ht="12.75">
      <c r="F18" s="10" t="s">
        <v>39</v>
      </c>
      <c r="G18" s="5">
        <f>SUM(G9:G16)</f>
        <v>0</v>
      </c>
    </row>
    <row r="21" spans="2:11" ht="12.75">
      <c r="B21" s="17" t="s">
        <v>40</v>
      </c>
      <c r="C21" s="12"/>
      <c r="D21" s="18" t="s">
        <v>41</v>
      </c>
      <c r="E21" s="12"/>
      <c r="F21" s="12"/>
      <c r="G21" s="12"/>
      <c r="H21" s="12"/>
      <c r="I21" s="12"/>
      <c r="J21" s="12"/>
      <c r="K21" s="12"/>
    </row>
    <row r="23" spans="2:11" ht="12.75">
      <c r="B23" s="19" t="s">
        <v>42</v>
      </c>
      <c r="C23" s="12"/>
      <c r="D23" s="12"/>
      <c r="E23" s="12"/>
      <c r="F23" s="12"/>
      <c r="G23" s="12"/>
      <c r="H23" s="12"/>
      <c r="I23" s="12"/>
      <c r="J23" s="12"/>
      <c r="K23" s="12"/>
    </row>
    <row r="25" spans="2:11" ht="82.5" customHeight="1">
      <c r="B25" s="2" t="s">
        <v>43</v>
      </c>
      <c r="C25" s="15" t="s">
        <v>44</v>
      </c>
      <c r="D25" s="12"/>
      <c r="E25" s="12"/>
      <c r="F25" s="12"/>
      <c r="G25" s="12"/>
      <c r="H25" s="12"/>
      <c r="I25" s="12"/>
      <c r="J25" s="12"/>
      <c r="K25" s="12"/>
    </row>
    <row r="28" spans="2:11" ht="12.75">
      <c r="B28" s="20" t="s">
        <v>45</v>
      </c>
      <c r="C28" s="12"/>
      <c r="D28" s="12"/>
      <c r="E28" s="12"/>
      <c r="F28" s="12"/>
      <c r="G28" s="12"/>
      <c r="H28" s="12"/>
      <c r="I28" s="12"/>
      <c r="J28" s="12"/>
      <c r="K28" s="12"/>
    </row>
    <row r="29" spans="2:11" ht="12.75">
      <c r="B29" s="21" t="s">
        <v>46</v>
      </c>
      <c r="C29" s="12"/>
      <c r="D29" s="12"/>
      <c r="E29" s="12"/>
      <c r="F29" s="12"/>
      <c r="G29" s="12"/>
      <c r="H29" s="12"/>
      <c r="I29" s="12"/>
      <c r="J29" s="12"/>
      <c r="K29" s="12"/>
    </row>
  </sheetData>
  <sheetProtection password="C6B5" sheet="1" objects="1" scenarios="1"/>
  <mergeCells count="19">
    <mergeCell ref="B29:K29"/>
    <mergeCell ref="B13:K13"/>
    <mergeCell ref="B21:C21"/>
    <mergeCell ref="D21:K21"/>
    <mergeCell ref="B23:K23"/>
    <mergeCell ref="C25:K25"/>
    <mergeCell ref="B28:K28"/>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C12" sqref="C12"/>
    </sheetView>
  </sheetViews>
  <sheetFormatPr defaultColWidth="9.140625" defaultRowHeight="12.75"/>
  <cols>
    <col min="2" max="2" width="9.140625" style="0" customWidth="1"/>
    <col min="5" max="5" width="9.140625" style="0" customWidth="1"/>
  </cols>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NGQ</cp:lastModifiedBy>
  <dcterms:created xsi:type="dcterms:W3CDTF">2009-08-05T21:24:40Z</dcterms:created>
  <dcterms:modified xsi:type="dcterms:W3CDTF">2021-08-09T17:49:11Z</dcterms:modified>
  <cp:category/>
  <cp:version/>
  <cp:contentType/>
  <cp:contentStatus/>
</cp:coreProperties>
</file>